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N14" i="1" l="1"/>
  <c r="N13" i="1"/>
  <c r="L13" i="1" l="1"/>
  <c r="L14" i="1" s="1"/>
</calcChain>
</file>

<file path=xl/sharedStrings.xml><?xml version="1.0" encoding="utf-8"?>
<sst xmlns="http://schemas.openxmlformats.org/spreadsheetml/2006/main" count="25" uniqueCount="25">
  <si>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</si>
  <si>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</si>
  <si>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</si>
  <si>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</si>
  <si>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</si>
  <si>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</si>
  <si>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НТП на масив</t>
  </si>
  <si>
    <t>НТП на имота</t>
  </si>
  <si>
    <t>Сума лв.</t>
  </si>
  <si>
    <t>ОБЩИНА ПАЗАРДЖИК</t>
  </si>
  <si>
    <t>орна земя</t>
  </si>
  <si>
    <t xml:space="preserve"> </t>
  </si>
  <si>
    <t>масив №</t>
  </si>
  <si>
    <t>За селскостопански, горски, ведомствен път</t>
  </si>
  <si>
    <t>ОБЩО ЗА ПОЛЗВАТЕЛЯ</t>
  </si>
  <si>
    <t>ПОЛЗВАТЕЛИ по чл.37в, ал. 16 от ЗСПЗЗ - ПЪТИЩА</t>
  </si>
  <si>
    <t>стопанска година 2025/2026</t>
  </si>
  <si>
    <t>ЕТ ГЕОРГ-76- ПЕТКО ТРЕНДАФИЛОВ</t>
  </si>
  <si>
    <t>2.79</t>
  </si>
  <si>
    <t>Землище на ТОПОЛИ ДОЛ ЕКАТТЕ 72713</t>
  </si>
  <si>
    <t>Ср. АО евро/дка</t>
  </si>
  <si>
    <t>Доброволно споразумение вх. № ПО-09-622/20.8.2025 г. по чл.37в за орна земя</t>
  </si>
  <si>
    <t>Сума евро</t>
  </si>
  <si>
    <t>Ср. АО лева/дка</t>
  </si>
  <si>
    <t>Приложение 1 към Заповед № ……………………………………….2026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</si>
</sst>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8" fillId="0" borderId="11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center" vertical="center" wrapText="1"/>
    </xf>
    <xf numFmtId="2" fontId="19" fillId="0" borderId="15" xfId="0" applyNumberFormat="1" applyFont="1" applyBorder="1" applyAlignment="1">
      <alignment horizontal="center" vertical="center" wrapText="1"/>
    </xf>
    <xf numFmtId="2" fontId="18" fillId="0" borderId="16" xfId="0" applyNumberFormat="1" applyFont="1" applyBorder="1" applyAlignment="1">
      <alignment horizontal="center" vertical="center" wrapText="1"/>
    </xf>
    <xf numFmtId="2" fontId="19" fillId="0" borderId="17" xfId="0" applyNumberFormat="1" applyFont="1" applyBorder="1" applyAlignment="1">
      <alignment horizontal="center" vertical="center" wrapText="1"/>
    </xf>
    <xf numFmtId="2" fontId="18" fillId="0" borderId="18" xfId="0" applyNumberFormat="1" applyFont="1" applyBorder="1" applyAlignment="1">
      <alignment horizontal="center" vertical="center" wrapText="1"/>
    </xf>
    <xf numFmtId="0" fontId="0" fillId="0" borderId="12" xfId="0" applyBorder="1">
      <alignment horizontal="left"/>
    </xf>
    <xf numFmtId="0" fontId="0" fillId="0" borderId="19" xfId="0" applyBorder="1">
      <alignment horizontal="left"/>
    </xf>
    <xf numFmtId="0" fontId="0" fillId="0" borderId="14" xfId="0" applyBorder="1">
      <alignment horizontal="left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8" xfId="0" applyBorder="1">
      <alignment horizontal="left"/>
    </xf>
    <xf numFmtId="0" fontId="0" fillId="0" borderId="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43"/>
  <sheetViews>
    <sheetView tabSelected="1" workbookViewId="0">
      <selection activeCell="W14" sqref="V14:W14"/>
    </sheetView>
  </sheetViews>
  <sheetFormatPr defaultRowHeight="15" x14ac:dyDescent="0.25"/>
  <cols>
    <col min="2" max="2" width="34.85546875" customWidth="1"/>
    <col min="3" max="3" width="13.42578125" customWidth="1"/>
    <col min="4" max="4" width="11.28515625" customWidth="1"/>
    <col min="5" max="5" width="26.85546875" customWidth="1"/>
    <col min="6" max="6" width="10.5703125" customWidth="1"/>
    <col min="7" max="7" width="13.28515625" customWidth="1"/>
    <col min="8" max="8" width="7.42578125" customWidth="1"/>
    <col min="9" max="9" width="12.140625" customWidth="1"/>
    <col min="10" max="10" width="43.140625" customWidth="1"/>
    <col min="11" max="11" width="8.85546875" customWidth="1"/>
    <col min="12" max="12" width="11.28515625" customWidth="1"/>
    <col min="14" max="14" width="9.85546875" customWidth="1"/>
    <col min="15" max="16384" width="9.140625" style="30"/>
  </cols>
  <sheetData>
    <row r="2" spans="1:14" x14ac:dyDescent="0.25">
      <c r="J2" s="26" t="s">
        <v>24</v>
      </c>
      <c r="K2" s="26"/>
      <c r="L2" s="26"/>
      <c r="M2" s="26"/>
      <c r="N2" s="26"/>
    </row>
    <row r="4" spans="1:14" x14ac:dyDescent="0.25">
      <c r="B4" s="27" t="s">
        <v>19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4" x14ac:dyDescent="0.25">
      <c r="B5" s="27" t="s">
        <v>16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4" x14ac:dyDescent="0.25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4" x14ac:dyDescent="0.25">
      <c r="B7" s="27" t="s">
        <v>21</v>
      </c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4" x14ac:dyDescent="0.25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4" x14ac:dyDescent="0.25">
      <c r="B9" s="27" t="s">
        <v>15</v>
      </c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4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4" x14ac:dyDescent="0.25">
      <c r="B11" s="28" t="s">
        <v>11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4" ht="85.5" customHeight="1" x14ac:dyDescent="0.25">
      <c r="B12" s="13" t="s">
        <v>0</v>
      </c>
      <c r="C12" s="14" t="s">
        <v>1</v>
      </c>
      <c r="D12" s="14" t="s">
        <v>2</v>
      </c>
      <c r="E12" s="14" t="s">
        <v>3</v>
      </c>
      <c r="F12" s="15" t="s">
        <v>4</v>
      </c>
      <c r="G12" s="15" t="s">
        <v>5</v>
      </c>
      <c r="H12" s="15" t="s">
        <v>12</v>
      </c>
      <c r="I12" s="13" t="s">
        <v>6</v>
      </c>
      <c r="J12" s="16" t="s">
        <v>7</v>
      </c>
      <c r="K12" s="17" t="s">
        <v>20</v>
      </c>
      <c r="L12" s="19" t="s">
        <v>22</v>
      </c>
      <c r="M12" s="17" t="s">
        <v>23</v>
      </c>
      <c r="N12" s="19" t="s">
        <v>8</v>
      </c>
    </row>
    <row r="13" spans="1:14" ht="32.25" thickBot="1" x14ac:dyDescent="0.3">
      <c r="B13" s="4" t="s">
        <v>17</v>
      </c>
      <c r="C13" s="7">
        <v>115178935</v>
      </c>
      <c r="D13" s="12" t="s">
        <v>18</v>
      </c>
      <c r="E13" s="3" t="s">
        <v>9</v>
      </c>
      <c r="F13" s="7">
        <v>0.57199999999999995</v>
      </c>
      <c r="G13" s="7">
        <v>0.57199999999999995</v>
      </c>
      <c r="H13" s="7">
        <v>13</v>
      </c>
      <c r="I13" s="4" t="s">
        <v>10</v>
      </c>
      <c r="J13" s="4" t="s">
        <v>13</v>
      </c>
      <c r="K13" s="18">
        <v>17.899999999999999</v>
      </c>
      <c r="L13" s="20">
        <f t="shared" ref="L13" si="0">G13*K13</f>
        <v>10.238799999999998</v>
      </c>
      <c r="M13" s="18">
        <v>35</v>
      </c>
      <c r="N13" s="20">
        <f>M13*G13</f>
        <v>20.02</v>
      </c>
    </row>
    <row r="14" spans="1:14" ht="41.25" customHeight="1" thickBot="1" x14ac:dyDescent="0.3">
      <c r="A14" s="24"/>
      <c r="B14" s="6" t="s">
        <v>14</v>
      </c>
      <c r="C14" s="8">
        <v>115178935</v>
      </c>
      <c r="D14" s="8"/>
      <c r="E14" s="8"/>
      <c r="F14" s="9"/>
      <c r="G14" s="9">
        <v>0.57199999999999995</v>
      </c>
      <c r="H14" s="8"/>
      <c r="I14" s="8"/>
      <c r="J14" s="8"/>
      <c r="K14" s="8"/>
      <c r="L14" s="21">
        <f>SUM(L13)</f>
        <v>10.238799999999998</v>
      </c>
      <c r="M14" s="25"/>
      <c r="N14" s="21">
        <f>SUM(N13)</f>
        <v>20.02</v>
      </c>
    </row>
    <row r="15" spans="1:14" ht="15.75" x14ac:dyDescent="0.25">
      <c r="B15" s="10"/>
      <c r="C15" s="10"/>
      <c r="D15" s="11"/>
      <c r="E15" s="10"/>
      <c r="F15" s="10"/>
      <c r="G15" s="10"/>
      <c r="H15" s="10"/>
      <c r="I15" s="10"/>
      <c r="J15" s="5"/>
      <c r="K15" s="11"/>
      <c r="L15" s="22"/>
      <c r="M15" s="23"/>
      <c r="N15" s="29"/>
    </row>
    <row r="16" spans="1:14" ht="39" customHeight="1" x14ac:dyDescent="0.25"/>
    <row r="18" ht="32.25" customHeight="1" x14ac:dyDescent="0.25"/>
    <row r="19" ht="36.75" customHeight="1" x14ac:dyDescent="0.25"/>
    <row r="24" ht="34.5" customHeight="1" x14ac:dyDescent="0.25"/>
    <row r="25" ht="30.75" customHeight="1" x14ac:dyDescent="0.25"/>
    <row r="26" ht="34.5" customHeight="1" x14ac:dyDescent="0.25"/>
    <row r="27" ht="39" customHeight="1" x14ac:dyDescent="0.25"/>
    <row r="32" ht="35.25" customHeight="1" x14ac:dyDescent="0.25"/>
    <row r="36" ht="35.25" customHeight="1" x14ac:dyDescent="0.25"/>
    <row r="37" ht="33" customHeight="1" x14ac:dyDescent="0.25"/>
    <row r="38" ht="30.75" customHeight="1" x14ac:dyDescent="0.25"/>
    <row r="46" ht="29.25" customHeight="1" x14ac:dyDescent="0.25"/>
    <row r="47" ht="29.25" customHeight="1" x14ac:dyDescent="0.25"/>
    <row r="55" ht="31.5" customHeight="1" x14ac:dyDescent="0.25"/>
    <row r="56" ht="30.75" customHeight="1" x14ac:dyDescent="0.25"/>
    <row r="57" ht="30.75" customHeight="1" x14ac:dyDescent="0.25"/>
    <row r="58" ht="30.75" customHeight="1" x14ac:dyDescent="0.25"/>
    <row r="59" ht="30.75" customHeight="1" x14ac:dyDescent="0.25"/>
    <row r="60" ht="30.75" customHeight="1" x14ac:dyDescent="0.25"/>
    <row r="61" ht="31.5" customHeight="1" x14ac:dyDescent="0.25"/>
    <row r="62" ht="36" customHeight="1" x14ac:dyDescent="0.25"/>
    <row r="63" ht="36" customHeight="1" x14ac:dyDescent="0.25"/>
    <row r="64" ht="31.5" customHeight="1" x14ac:dyDescent="0.25"/>
    <row r="66" ht="28.5" customHeight="1" x14ac:dyDescent="0.25"/>
    <row r="69" ht="33.75" customHeight="1" x14ac:dyDescent="0.25"/>
    <row r="73" ht="28.5" customHeight="1" x14ac:dyDescent="0.25"/>
    <row r="74" ht="27.75" customHeight="1" x14ac:dyDescent="0.25"/>
    <row r="75" ht="26.25" customHeight="1" x14ac:dyDescent="0.25"/>
    <row r="76" ht="33" customHeight="1" x14ac:dyDescent="0.25"/>
    <row r="82" ht="25.5" customHeight="1" x14ac:dyDescent="0.25"/>
    <row r="83" ht="28.5" customHeight="1" x14ac:dyDescent="0.25"/>
    <row r="85" ht="37.5" customHeight="1" x14ac:dyDescent="0.25"/>
    <row r="88" ht="36.75" customHeight="1" x14ac:dyDescent="0.25"/>
    <row r="89" ht="33.75" customHeight="1" x14ac:dyDescent="0.25"/>
    <row r="90" ht="35.25" customHeight="1" x14ac:dyDescent="0.25"/>
    <row r="91" ht="30" customHeight="1" x14ac:dyDescent="0.25"/>
    <row r="92" ht="36" customHeight="1" x14ac:dyDescent="0.25"/>
    <row r="93" ht="35.25" customHeight="1" x14ac:dyDescent="0.25"/>
    <row r="94" ht="32.25" customHeight="1" x14ac:dyDescent="0.25"/>
    <row r="95" ht="30.75" customHeight="1" x14ac:dyDescent="0.25"/>
    <row r="96" ht="30.75" customHeight="1" x14ac:dyDescent="0.25"/>
    <row r="97" ht="34.5" customHeight="1" x14ac:dyDescent="0.25"/>
    <row r="98" ht="30.75" customHeight="1" x14ac:dyDescent="0.25"/>
    <row r="99" ht="34.5" customHeight="1" x14ac:dyDescent="0.25"/>
    <row r="100" ht="30" customHeight="1" x14ac:dyDescent="0.25"/>
    <row r="103" ht="25.5" customHeight="1" x14ac:dyDescent="0.25"/>
    <row r="108" ht="27" customHeight="1" x14ac:dyDescent="0.25"/>
    <row r="111" ht="28.5" customHeight="1" x14ac:dyDescent="0.25"/>
    <row r="119" ht="30.75" customHeight="1" x14ac:dyDescent="0.25"/>
    <row r="121" ht="26.25" customHeight="1" x14ac:dyDescent="0.25"/>
    <row r="122" ht="27.75" customHeight="1" x14ac:dyDescent="0.25"/>
    <row r="123" ht="32.25" customHeight="1" x14ac:dyDescent="0.25"/>
    <row r="124" ht="32.25" customHeight="1" x14ac:dyDescent="0.25"/>
    <row r="125" ht="33" customHeight="1" x14ac:dyDescent="0.25"/>
    <row r="126" ht="30" customHeight="1" x14ac:dyDescent="0.25"/>
    <row r="127" ht="34.5" customHeight="1" x14ac:dyDescent="0.25"/>
    <row r="128" ht="26.25" customHeight="1" x14ac:dyDescent="0.25"/>
    <row r="129" ht="27" customHeight="1" x14ac:dyDescent="0.25"/>
    <row r="130" ht="27.75" customHeight="1" x14ac:dyDescent="0.25"/>
    <row r="131" ht="26.25" customHeight="1" x14ac:dyDescent="0.25"/>
    <row r="132" ht="24" customHeight="1" x14ac:dyDescent="0.25"/>
    <row r="133" ht="24" customHeight="1" x14ac:dyDescent="0.25"/>
    <row r="134" ht="26.25" customHeight="1" x14ac:dyDescent="0.25"/>
    <row r="135" ht="29.25" customHeight="1" x14ac:dyDescent="0.25"/>
    <row r="136" ht="25.5" customHeight="1" x14ac:dyDescent="0.25"/>
    <row r="137" ht="25.5" customHeight="1" x14ac:dyDescent="0.25"/>
    <row r="138" ht="32.25" customHeight="1" x14ac:dyDescent="0.25"/>
    <row r="139" ht="29.25" customHeight="1" x14ac:dyDescent="0.25"/>
    <row r="140" ht="30" customHeight="1" x14ac:dyDescent="0.25"/>
    <row r="141" ht="26.25" customHeight="1" x14ac:dyDescent="0.25"/>
    <row r="142" ht="24.75" customHeight="1" x14ac:dyDescent="0.25"/>
    <row r="143" ht="23.25" customHeight="1" x14ac:dyDescent="0.25"/>
    <row r="144" ht="33" customHeight="1" x14ac:dyDescent="0.25"/>
    <row r="145" ht="26.25" customHeight="1" x14ac:dyDescent="0.25"/>
    <row r="146" ht="33" customHeight="1" x14ac:dyDescent="0.25"/>
    <row r="147" ht="29.25" customHeight="1" x14ac:dyDescent="0.25"/>
    <row r="148" ht="32.25" customHeight="1" x14ac:dyDescent="0.25"/>
    <row r="149" ht="30.75" customHeight="1" x14ac:dyDescent="0.25"/>
    <row r="150" ht="26.25" customHeight="1" x14ac:dyDescent="0.25"/>
    <row r="151" ht="27" customHeight="1" x14ac:dyDescent="0.25"/>
    <row r="152" ht="30.75" customHeight="1" x14ac:dyDescent="0.25"/>
    <row r="153" ht="27.75" customHeight="1" x14ac:dyDescent="0.25"/>
    <row r="154" ht="31.5" customHeight="1" x14ac:dyDescent="0.25"/>
    <row r="155" ht="29.25" customHeight="1" x14ac:dyDescent="0.25"/>
    <row r="156" ht="30" customHeight="1" x14ac:dyDescent="0.25"/>
    <row r="157" ht="33" customHeight="1" x14ac:dyDescent="0.25"/>
    <row r="158" ht="32.25" customHeight="1" x14ac:dyDescent="0.25"/>
    <row r="159" ht="29.25" customHeight="1" x14ac:dyDescent="0.25"/>
    <row r="160" ht="30.75" customHeight="1" x14ac:dyDescent="0.25"/>
    <row r="161" ht="33.75" customHeight="1" x14ac:dyDescent="0.25"/>
    <row r="162" ht="33" customHeight="1" x14ac:dyDescent="0.25"/>
    <row r="163" ht="31.5" customHeight="1" x14ac:dyDescent="0.25"/>
    <row r="164" ht="33.75" customHeight="1" x14ac:dyDescent="0.25"/>
    <row r="165" ht="34.5" customHeight="1" x14ac:dyDescent="0.25"/>
    <row r="166" ht="33" customHeight="1" x14ac:dyDescent="0.25"/>
    <row r="167" ht="30" customHeight="1" x14ac:dyDescent="0.25"/>
    <row r="168" ht="33" customHeight="1" x14ac:dyDescent="0.25"/>
    <row r="169" ht="33.75" customHeight="1" x14ac:dyDescent="0.25"/>
    <row r="170" ht="31.5" customHeight="1" x14ac:dyDescent="0.25"/>
    <row r="171" ht="30" customHeight="1" x14ac:dyDescent="0.25"/>
    <row r="172" ht="31.5" customHeight="1" x14ac:dyDescent="0.25"/>
    <row r="173" ht="33.75" customHeight="1" x14ac:dyDescent="0.25"/>
    <row r="174" ht="26.25" customHeight="1" x14ac:dyDescent="0.25"/>
    <row r="175" ht="29.25" customHeight="1" x14ac:dyDescent="0.25"/>
    <row r="176" ht="30" customHeight="1" x14ac:dyDescent="0.25"/>
    <row r="177" ht="32.25" customHeight="1" x14ac:dyDescent="0.25"/>
    <row r="178" ht="32.25" customHeight="1" x14ac:dyDescent="0.25"/>
    <row r="179" ht="31.5" customHeight="1" x14ac:dyDescent="0.25"/>
    <row r="180" ht="30.75" customHeight="1" x14ac:dyDescent="0.25"/>
    <row r="181" ht="33" customHeight="1" x14ac:dyDescent="0.25"/>
    <row r="182" ht="36" customHeight="1" x14ac:dyDescent="0.25"/>
    <row r="183" ht="33.75" customHeight="1" x14ac:dyDescent="0.25"/>
    <row r="184" ht="33" customHeight="1" x14ac:dyDescent="0.25"/>
    <row r="185" ht="30.75" customHeight="1" x14ac:dyDescent="0.25"/>
    <row r="186" ht="34.5" customHeight="1" x14ac:dyDescent="0.25"/>
    <row r="187" ht="33" customHeight="1" x14ac:dyDescent="0.25"/>
    <row r="188" ht="32.25" customHeight="1" x14ac:dyDescent="0.25"/>
    <row r="189" ht="29.25" customHeight="1" x14ac:dyDescent="0.25"/>
    <row r="190" ht="31.5" customHeight="1" x14ac:dyDescent="0.25"/>
    <row r="191" ht="33" customHeight="1" x14ac:dyDescent="0.25"/>
    <row r="192" ht="34.5" customHeight="1" x14ac:dyDescent="0.25"/>
    <row r="193" ht="31.5" customHeight="1" x14ac:dyDescent="0.25"/>
    <row r="194" ht="33" customHeight="1" x14ac:dyDescent="0.25"/>
    <row r="195" ht="33.75" customHeight="1" x14ac:dyDescent="0.25"/>
    <row r="196" ht="33.75" customHeight="1" x14ac:dyDescent="0.25"/>
    <row r="197" ht="31.5" customHeight="1" x14ac:dyDescent="0.25"/>
    <row r="198" ht="35.25" customHeight="1" x14ac:dyDescent="0.25"/>
    <row r="199" ht="36" customHeight="1" x14ac:dyDescent="0.25"/>
    <row r="200" ht="30.75" customHeight="1" x14ac:dyDescent="0.25"/>
    <row r="201" ht="32.25" customHeight="1" x14ac:dyDescent="0.25"/>
    <row r="202" ht="30" customHeight="1" x14ac:dyDescent="0.25"/>
    <row r="203" ht="36" customHeight="1" x14ac:dyDescent="0.25"/>
    <row r="204" ht="27.75" customHeight="1" x14ac:dyDescent="0.25"/>
    <row r="205" ht="30.75" customHeight="1" x14ac:dyDescent="0.25"/>
    <row r="206" ht="30" customHeight="1" x14ac:dyDescent="0.25"/>
    <row r="207" ht="32.25" customHeight="1" x14ac:dyDescent="0.25"/>
    <row r="208" ht="30" customHeight="1" x14ac:dyDescent="0.25"/>
    <row r="209" ht="31.5" customHeight="1" x14ac:dyDescent="0.25"/>
    <row r="243" ht="26.25" customHeight="1" x14ac:dyDescent="0.25"/>
  </sheetData>
  <mergeCells count="8">
    <mergeCell ref="J2:N2"/>
    <mergeCell ref="B9:L9"/>
    <mergeCell ref="B11:L11"/>
    <mergeCell ref="B5:L5"/>
    <mergeCell ref="B4:L4"/>
    <mergeCell ref="B6:L6"/>
    <mergeCell ref="B7:L7"/>
    <mergeCell ref="B8:L8"/>
  </mergeCells>
  <pageMargins left="0.75" right="0.75" top="1" bottom="1" header="0.5" footer="0.5"/>
  <pageSetup paperSize="9" scale="58" fitToHeight="0" orientation="landscape" r:id="rId1"/>
  <headerFooter>
    <oddFooter>&amp;C22.11.2021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2026-04-17T11:43:25Z</cp:lastPrinted>
  <dcterms:created xsi:type="dcterms:W3CDTF">2021-11-22T07:58:55Z</dcterms:created>
  <dcterms:modified xsi:type="dcterms:W3CDTF">2026-04-17T11:43:36Z</dcterms:modified>
</cp:coreProperties>
</file>